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</calcChain>
</file>

<file path=xl/sharedStrings.xml><?xml version="1.0" encoding="utf-8"?>
<sst xmlns="http://schemas.openxmlformats.org/spreadsheetml/2006/main" count="21" uniqueCount="21">
  <si>
    <t>Product</t>
  </si>
  <si>
    <t>pcs case</t>
  </si>
  <si>
    <t>total cases total pieces</t>
  </si>
  <si>
    <t>eancode</t>
  </si>
  <si>
    <t xml:space="preserve">BBD </t>
  </si>
  <si>
    <t xml:space="preserve">LU 150G PCIPE STARS MILK CHOC 16CA </t>
  </si>
  <si>
    <t>16ca</t>
  </si>
  <si>
    <t>10.04.2024</t>
  </si>
  <si>
    <t xml:space="preserve">Lu 146G CIE WAFER CHOCOLATE 14CA    </t>
  </si>
  <si>
    <t>14ca</t>
  </si>
  <si>
    <t>11.07.2024</t>
  </si>
  <si>
    <t>3480*16</t>
  </si>
  <si>
    <t>1716*14</t>
  </si>
  <si>
    <t>total boxes</t>
  </si>
  <si>
    <t xml:space="preserve">boxes/case </t>
  </si>
  <si>
    <t xml:space="preserve">pieces small box </t>
  </si>
  <si>
    <t>4 pieces</t>
  </si>
  <si>
    <t xml:space="preserve">4  pieces </t>
  </si>
  <si>
    <t>total single pieces</t>
  </si>
  <si>
    <t>Price 4 pcs</t>
  </si>
  <si>
    <t>Offer 231029 Lu Wafles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</si>
</sst>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;[Red]&quot;€&quot;\ \-#,##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0" borderId="0" xfId="0" applyAlignment="1">
      <alignment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7</xdr:row>
      <xdr:rowOff>0</xdr:rowOff>
    </xdr:from>
    <xdr:to>
      <xdr:col>23</xdr:col>
      <xdr:colOff>97971</xdr:colOff>
      <xdr:row>32</xdr:row>
      <xdr:rowOff>43543</xdr:rowOff>
    </xdr:to>
    <xdr:sp macro="" textlink="">
      <xdr:nvSpPr>
        <xdr:cNvPr id="1025" name="AutoShape 1">
          <a:extLst>
            <a:ext uri="{FF2B5EF4-FFF2-40B4-BE49-F238E27FC236}">
              <a16:creationId xmlns="" xmlns:a16="http://schemas.microsoft.com/office/drawing/2014/main" id="{796A930E-77EE-2044-B1BC-1D34ED070D25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1295400"/>
          <a:ext cx="4669972" cy="46699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I28" sqref="I28"/>
    </sheetView>
  </sheetViews>
  <sheetFormatPr defaultRowHeight="15" x14ac:dyDescent="0.25"/>
  <cols>
    <col min="1" max="1" width="34.42578125" bestFit="1" customWidth="1"/>
    <col min="5" max="7" width="15.7109375" style="8" customWidth="1"/>
    <col min="8" max="8" width="16.42578125" style="7" bestFit="1" customWidth="1"/>
  </cols>
  <sheetData>
    <row r="1" spans="1:10" x14ac:dyDescent="0.25">
      <c r="A1" s="3" t="s">
        <v>20</v>
      </c>
    </row>
    <row r="2" spans="1:10" x14ac:dyDescent="0.25">
      <c r="B2" s="1"/>
      <c r="C2" s="1"/>
      <c r="H2" s="2"/>
    </row>
    <row r="3" spans="1:10" x14ac:dyDescent="0.25">
      <c r="A3" s="3" t="s">
        <v>0</v>
      </c>
      <c r="B3" s="4" t="s">
        <v>1</v>
      </c>
      <c r="C3" s="4" t="s">
        <v>14</v>
      </c>
      <c r="D3" s="3" t="s">
        <v>2</v>
      </c>
      <c r="E3" s="9" t="s">
        <v>13</v>
      </c>
      <c r="F3" s="9" t="s">
        <v>15</v>
      </c>
      <c r="G3" s="9" t="s">
        <v>18</v>
      </c>
      <c r="H3" s="5" t="s">
        <v>3</v>
      </c>
      <c r="I3" s="3" t="s">
        <v>4</v>
      </c>
      <c r="J3" s="9" t="s">
        <v>19</v>
      </c>
    </row>
    <row r="4" spans="1:10" x14ac:dyDescent="0.25">
      <c r="A4" s="6" t="s">
        <v>5</v>
      </c>
      <c r="B4" s="1" t="s">
        <v>6</v>
      </c>
      <c r="C4" s="1">
        <v>16</v>
      </c>
      <c r="D4" t="s">
        <v>11</v>
      </c>
      <c r="E4" s="8">
        <v>55680</v>
      </c>
      <c r="F4" s="8" t="s">
        <v>16</v>
      </c>
      <c r="G4" s="8">
        <f>E4*4</f>
        <v>222720</v>
      </c>
      <c r="H4" s="2">
        <v>8410180103507</v>
      </c>
      <c r="I4" t="s">
        <v>7</v>
      </c>
      <c r="J4" s="10">
        <v>0.47</v>
      </c>
    </row>
    <row r="5" spans="1:10" x14ac:dyDescent="0.25">
      <c r="A5" s="6" t="s">
        <v>8</v>
      </c>
      <c r="B5" s="1" t="s">
        <v>9</v>
      </c>
      <c r="C5" s="1">
        <v>14</v>
      </c>
      <c r="D5" t="s">
        <v>12</v>
      </c>
      <c r="E5" s="8">
        <v>24024</v>
      </c>
      <c r="F5" s="8" t="s">
        <v>17</v>
      </c>
      <c r="G5" s="8">
        <f>E5*4</f>
        <v>96096</v>
      </c>
      <c r="H5" s="2">
        <v>8593894912327</v>
      </c>
      <c r="I5" t="s">
        <v>10</v>
      </c>
      <c r="J5" s="10">
        <v>0.47</v>
      </c>
    </row>
    <row r="6" spans="1:10" x14ac:dyDescent="0.25">
      <c r="G6" s="8">
        <f>SUM(G4:G5)</f>
        <v>318816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D2F2EB34777438142BD1F81F9DDFF" ma:contentTypeVersion="13" ma:contentTypeDescription="Een nieuw document maken." ma:contentTypeScope="" ma:versionID="a2f52ca91506313e213a0e56d81d1792">
  <xsd:schema xmlns:xsd="http://www.w3.org/2001/XMLSchema" xmlns:xs="http://www.w3.org/2001/XMLSchema" xmlns:p="http://schemas.microsoft.com/office/2006/metadata/properties" xmlns:ns2="220875d1-959a-474c-a19f-779f64c1fbd9" xmlns:ns3="ddd003b3-02c5-4c29-a78e-af3110860229" targetNamespace="http://schemas.microsoft.com/office/2006/metadata/properties" ma:root="true" ma:fieldsID="f7892e3b70e38144602115730156fb31" ns2:_="" ns3:_="">
    <xsd:import namespace="220875d1-959a-474c-a19f-779f64c1fbd9"/>
    <xsd:import namespace="ddd003b3-02c5-4c29-a78e-af31108602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0875d1-959a-474c-a19f-779f64c1fb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c13fceff-a8af-4d0b-94f8-e80a0f4f55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003b3-02c5-4c29-a78e-af31108602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d43f2c3-eba3-4d8a-891d-f82eebb93bde}" ma:internalName="TaxCatchAll" ma:showField="CatchAllData" ma:web="ddd003b3-02c5-4c29-a78e-af31108602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1E151F-7855-45A8-BC2B-62227B0A97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0875d1-959a-474c-a19f-779f64c1fbd9"/>
    <ds:schemaRef ds:uri="ddd003b3-02c5-4c29-a78e-af3110860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1017A2-FFED-418E-A014-1D93167649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cp:lastPrinted>2023-10-20T14:36:26Z</cp:lastPrinted>
  <dcterms:created xsi:type="dcterms:W3CDTF">2023-10-20T12:45:58Z</dcterms:created>
  <dcterms:modified xsi:type="dcterms:W3CDTF">2023-10-31T09:54:09Z</dcterms:modified>
</cp:coreProperties>
</file>